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<sst xmlns="http://schemas.openxmlformats.org/spreadsheetml/2006/main" count="61" uniqueCount="61">
  <si>
    <t>ACTUALS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</si>
  <si>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</si>
  <si>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</si>
  <si>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</si>
  <si>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</si>
  <si>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</si>
  <si>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</si>
  <si>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</si>
  <si>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</si>
  <si>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</si>
  <si>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</si>
  <si>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</si>
  <si>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</si>
  <si>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Total</t>
  </si>
  <si>
    <t xml:space="preserve">Sales </t>
  </si>
  <si>
    <t>Other income</t>
  </si>
  <si>
    <t>(A) Total Revenue</t>
  </si>
  <si>
    <t>LESS  Direct Cost of Sales</t>
  </si>
  <si>
    <t>stock</t>
  </si>
  <si>
    <t>consumables</t>
  </si>
  <si>
    <t>wages</t>
  </si>
  <si>
    <t>OUTWORK</t>
  </si>
  <si>
    <t>(B) Total direct cost of sales</t>
  </si>
  <si>
    <t>(C) GROSS PROFIT (A-B)</t>
  </si>
  <si>
    <t>Less Overhead Expenses</t>
  </si>
  <si>
    <t>freight</t>
  </si>
  <si>
    <t>marketing</t>
  </si>
  <si>
    <t>(D)Total Selling Expenses</t>
  </si>
  <si>
    <t>Admin Expenses</t>
  </si>
  <si>
    <t>Insurance</t>
  </si>
  <si>
    <t>power</t>
  </si>
  <si>
    <t>phone</t>
  </si>
  <si>
    <t>repairs/maintenance</t>
  </si>
  <si>
    <t>stationery</t>
  </si>
  <si>
    <t>professional fees</t>
  </si>
  <si>
    <t>acc</t>
  </si>
  <si>
    <t>security</t>
  </si>
  <si>
    <t>(E)Total Admin Expenses</t>
  </si>
  <si>
    <t>Financial Expenses</t>
  </si>
  <si>
    <t>bank fees</t>
  </si>
  <si>
    <t>Interest</t>
  </si>
  <si>
    <t>(F)Total Financial Expenses</t>
  </si>
  <si>
    <t>(G)Total Expenses (D+E+F)</t>
  </si>
  <si>
    <t>TOTAL INC LESS EXP</t>
  </si>
  <si>
    <t>PLUS CAPITAL INTRODUCED</t>
  </si>
  <si>
    <t>Drawings</t>
  </si>
  <si>
    <t>cap expendinture/extenions</t>
  </si>
  <si>
    <t>pay tax</t>
  </si>
  <si>
    <t>include work and income support here</t>
  </si>
  <si>
    <t>add lines for each income stream</t>
  </si>
  <si>
    <t>rent</t>
  </si>
  <si>
    <t>business portion only</t>
  </si>
  <si>
    <t>if any loans</t>
  </si>
  <si>
    <t>include loans or grants here</t>
  </si>
  <si>
    <t>what you expect to take each month</t>
  </si>
  <si>
    <t>include startup costs here</t>
  </si>
  <si>
    <t>allow 15% year round on gross income</t>
  </si>
  <si>
    <t>surplus</t>
  </si>
  <si>
    <t>online costs</t>
  </si>
  <si>
    <t>petrol and vehicle expenses</t>
  </si>
  <si>
    <t>as per marketing plan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</si>
</sst>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/>
    </xf>
    <xf numFmtId="1" fontId="19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2.00390625" style="2" bestFit="1" customWidth="1"/>
    <col min="2" max="2" width="9.57421875" style="2" bestFit="1" customWidth="1"/>
    <col min="3" max="3" width="4.8515625" style="2" bestFit="1" customWidth="1"/>
    <col min="4" max="4" width="5.421875" style="2" bestFit="1" customWidth="1"/>
    <col min="5" max="5" width="4.421875" style="2" bestFit="1" customWidth="1"/>
    <col min="6" max="6" width="7.8515625" style="2" bestFit="1" customWidth="1"/>
    <col min="7" max="7" width="11.8515625" style="2" bestFit="1" customWidth="1"/>
    <col min="8" max="8" width="8.8515625" style="2" bestFit="1" customWidth="1"/>
    <col min="9" max="9" width="11.28125" style="2" bestFit="1" customWidth="1"/>
    <col min="10" max="10" width="11.140625" style="2" bestFit="1" customWidth="1"/>
    <col min="11" max="11" width="8.28125" style="2" bestFit="1" customWidth="1"/>
    <col min="12" max="12" width="9.421875" style="2" bestFit="1" customWidth="1"/>
    <col min="13" max="13" width="7.140625" style="2" bestFit="1" customWidth="1"/>
    <col min="14" max="14" width="11.421875" style="2" bestFit="1" customWidth="1"/>
    <col min="15" max="15" width="33.421875" style="0" customWidth="1"/>
    <col min="16" max="16" width="6.28125" style="0" customWidth="1"/>
    <col min="17" max="17" width="4.421875" style="0" customWidth="1"/>
    <col min="18" max="18" width="7.7109375" style="0" customWidth="1"/>
    <col min="19" max="19" width="3.7109375" style="0" customWidth="1"/>
    <col min="20" max="20" width="11.7109375" style="0" customWidth="1"/>
  </cols>
  <sheetData>
    <row r="1" spans="1:14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t="s">
        <v>49</v>
      </c>
    </row>
    <row r="4" spans="1:15" ht="15">
      <c r="A4" s="6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t="s">
        <v>48</v>
      </c>
    </row>
    <row r="5" spans="1:14" s="9" customFormat="1" ht="15">
      <c r="A5" s="8" t="s">
        <v>16</v>
      </c>
      <c r="B5" s="8">
        <f>SUM(B2:B4)</f>
        <v>0</v>
      </c>
      <c r="C5" s="8">
        <f>SUM(C2:C4)</f>
        <v>0</v>
      </c>
      <c r="D5" s="8">
        <f>SUM(D2:D4)</f>
        <v>0</v>
      </c>
      <c r="E5" s="8">
        <f>SUM(E2:E4)</f>
        <v>0</v>
      </c>
      <c r="F5" s="8">
        <f>SUM(F2:F4)</f>
        <v>0</v>
      </c>
      <c r="G5" s="8">
        <f>SUM(G2:G4)</f>
        <v>0</v>
      </c>
      <c r="H5" s="8">
        <f>SUM(H2:H4)</f>
        <v>0</v>
      </c>
      <c r="I5" s="8">
        <f>SUM(I2:I4)</f>
        <v>0</v>
      </c>
      <c r="J5" s="8">
        <f>SUM(J2:J4)</f>
        <v>0</v>
      </c>
      <c r="K5" s="8">
        <f>SUM(K2:K4)</f>
        <v>0</v>
      </c>
      <c r="L5" s="8">
        <f>SUM(L2:L4)</f>
        <v>0</v>
      </c>
      <c r="M5" s="8">
        <f>SUM(M2:M4)</f>
        <v>0</v>
      </c>
      <c r="N5" s="8"/>
    </row>
    <row r="6" spans="1:14" ht="15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s="1" customFormat="1" ht="12.7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4"/>
    </row>
    <row r="8" spans="1:14" s="1" customFormat="1" ht="12.75">
      <c r="A8" s="12" t="s">
        <v>58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6" s="1" customFormat="1" ht="12.7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13"/>
    </row>
    <row r="10" spans="1:14" s="1" customFormat="1" ht="12.75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6" s="1" customFormat="1" ht="12.75">
      <c r="A11" s="12" t="s">
        <v>20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P11" s="14"/>
    </row>
    <row r="12" spans="1:14" s="9" customFormat="1" ht="15">
      <c r="A12" s="8" t="s">
        <v>22</v>
      </c>
      <c r="B12" s="8">
        <f aca="true" t="shared" si="0" ref="B12:M12">SUM(B8:B11)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/>
    </row>
    <row r="13" spans="1:14" s="9" customFormat="1" ht="15">
      <c r="A13" s="8" t="s">
        <v>23</v>
      </c>
      <c r="B13" s="8">
        <f aca="true" t="shared" si="1" ref="B13:M13">SUM(B5-B12)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/>
    </row>
    <row r="14" spans="1:14" ht="15">
      <c r="A14" s="10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6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ht="15">
      <c r="A16" s="6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t="s">
        <v>60</v>
      </c>
    </row>
    <row r="17" spans="1:14" s="9" customFormat="1" ht="15">
      <c r="A17" s="8" t="s">
        <v>27</v>
      </c>
      <c r="B17" s="8">
        <f aca="true" t="shared" si="2" ref="B17:M17">SUM(B15:B16)</f>
        <v>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/>
    </row>
    <row r="18" spans="1:15" ht="15">
      <c r="A18" s="10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t="s">
        <v>51</v>
      </c>
    </row>
    <row r="19" spans="1:14" ht="15">
      <c r="A19" s="6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6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>
      <c r="A21" s="6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>
      <c r="A22" s="6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6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6" t="s">
        <v>50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">
      <c r="A26" s="6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6" t="s">
        <v>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s="9" customFormat="1" ht="15">
      <c r="A29" s="8" t="s">
        <v>37</v>
      </c>
      <c r="B29" s="8">
        <f>SUM(B19:B28)</f>
        <v>0</v>
      </c>
      <c r="C29" s="8">
        <f>SUM(C19:C28)</f>
        <v>0</v>
      </c>
      <c r="D29" s="8">
        <f>SUM(D19:D28)</f>
        <v>0</v>
      </c>
      <c r="E29" s="8">
        <f>SUM(E19:E28)</f>
        <v>0</v>
      </c>
      <c r="F29" s="8">
        <f>SUM(F19:F28)</f>
        <v>0</v>
      </c>
      <c r="G29" s="8">
        <f>SUM(G19:G28)</f>
        <v>0</v>
      </c>
      <c r="H29" s="8">
        <f>SUM(H19:H28)</f>
        <v>0</v>
      </c>
      <c r="I29" s="8">
        <f>SUM(I19:I28)</f>
        <v>0</v>
      </c>
      <c r="J29" s="8">
        <f>SUM(J19:J28)</f>
        <v>0</v>
      </c>
      <c r="K29" s="8">
        <f>SUM(K19:K28)</f>
        <v>0</v>
      </c>
      <c r="L29" s="8">
        <f>SUM(L19:L28)</f>
        <v>0</v>
      </c>
      <c r="M29" s="8">
        <f>SUM(M19:M28)</f>
        <v>0</v>
      </c>
      <c r="N29" s="8"/>
    </row>
    <row r="30" spans="1:14" ht="15">
      <c r="A30" s="10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">
      <c r="A31" s="6" t="s">
        <v>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5" ht="15">
      <c r="A32" s="6" t="s">
        <v>40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t="s">
        <v>52</v>
      </c>
    </row>
    <row r="33" spans="1:14" s="9" customFormat="1" ht="15">
      <c r="A33" s="8" t="s">
        <v>41</v>
      </c>
      <c r="B33" s="8">
        <f aca="true" t="shared" si="3" ref="B33:M33">SUM(B31:B32)</f>
        <v>0</v>
      </c>
      <c r="C33" s="8">
        <f t="shared" si="3"/>
        <v>0</v>
      </c>
      <c r="D33" s="8">
        <f t="shared" si="3"/>
        <v>0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0</v>
      </c>
      <c r="M33" s="8">
        <f t="shared" si="3"/>
        <v>0</v>
      </c>
      <c r="N33" s="8"/>
    </row>
    <row r="34" spans="1:14" s="9" customFormat="1" ht="15">
      <c r="A34" s="8" t="s">
        <v>42</v>
      </c>
      <c r="B34" s="8">
        <f>SUM(B17+B29+B33)</f>
        <v>0</v>
      </c>
      <c r="C34" s="8">
        <f>SUM(C17+C29+C33)</f>
        <v>0</v>
      </c>
      <c r="D34" s="8">
        <f>SUM(D17+D29+D33)</f>
        <v>0</v>
      </c>
      <c r="E34" s="8">
        <f>SUM(E17+E29+E33)</f>
        <v>0</v>
      </c>
      <c r="F34" s="8">
        <f>SUM(F17+F29+F33)</f>
        <v>0</v>
      </c>
      <c r="G34" s="8">
        <f>SUM(G17+G29+G33)</f>
        <v>0</v>
      </c>
      <c r="H34" s="8">
        <f>SUM(H17+H29+H33)</f>
        <v>0</v>
      </c>
      <c r="I34" s="8">
        <f>SUM(I17+I29+I33)</f>
        <v>0</v>
      </c>
      <c r="J34" s="8">
        <f>SUM(J17+J29+J33)</f>
        <v>0</v>
      </c>
      <c r="K34" s="8">
        <f>SUM(K17+K29+K33)</f>
        <v>0</v>
      </c>
      <c r="L34" s="8">
        <f>SUM(L17+L29+L33)</f>
        <v>0</v>
      </c>
      <c r="M34" s="8">
        <f>SUM(M17+M29+M33)</f>
        <v>0</v>
      </c>
      <c r="N34" s="8"/>
    </row>
    <row r="35" spans="1:14" s="9" customFormat="1" ht="15">
      <c r="A35" s="8" t="s">
        <v>43</v>
      </c>
      <c r="B35" s="8">
        <f>SUM(B13-B34)</f>
        <v>0</v>
      </c>
      <c r="C35" s="8">
        <f>SUM(C13-C34)</f>
        <v>0</v>
      </c>
      <c r="D35" s="8">
        <f>SUM(D13-D34)</f>
        <v>0</v>
      </c>
      <c r="E35" s="8">
        <f>SUM(E13-E34)</f>
        <v>0</v>
      </c>
      <c r="F35" s="8">
        <f>SUM(F13-F34)</f>
        <v>0</v>
      </c>
      <c r="G35" s="8">
        <f>SUM(G13-G34)</f>
        <v>0</v>
      </c>
      <c r="H35" s="8">
        <f>SUM(H13-H34)</f>
        <v>0</v>
      </c>
      <c r="I35" s="8">
        <f>SUM(I13-I34)</f>
        <v>0</v>
      </c>
      <c r="J35" s="8">
        <f>SUM(J13-J34)</f>
        <v>0</v>
      </c>
      <c r="K35" s="8">
        <f>SUM(K13-K34)</f>
        <v>0</v>
      </c>
      <c r="L35" s="8">
        <f>SUM(L13-L34)</f>
        <v>0</v>
      </c>
      <c r="M35" s="8">
        <f>SUM(M13-M34)</f>
        <v>0</v>
      </c>
      <c r="N35" s="8"/>
    </row>
    <row r="36" spans="1:15" ht="15">
      <c r="A36" s="6" t="s">
        <v>44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t="s">
        <v>53</v>
      </c>
    </row>
    <row r="37" spans="1:14" ht="15">
      <c r="A37" s="6"/>
      <c r="B37" s="6">
        <f>SUM(B35:B36)</f>
        <v>0</v>
      </c>
      <c r="C37" s="6">
        <f aca="true" t="shared" si="4" ref="C37:N37">SUM(C35:C36)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0</v>
      </c>
      <c r="N37" s="6">
        <f t="shared" si="4"/>
        <v>0</v>
      </c>
    </row>
    <row r="38" spans="1:15" ht="15">
      <c r="A38" s="6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t="s">
        <v>54</v>
      </c>
    </row>
    <row r="39" spans="1:15" ht="15">
      <c r="A39" s="6" t="s">
        <v>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t="s">
        <v>55</v>
      </c>
    </row>
    <row r="40" spans="1:15" ht="15">
      <c r="A40" s="6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t="s">
        <v>56</v>
      </c>
    </row>
    <row r="41" spans="1:14" ht="15">
      <c r="A41" s="2" t="s">
        <v>57</v>
      </c>
      <c r="B41" s="11">
        <f>SUM(B37-B38+B39+B40)</f>
        <v>0</v>
      </c>
      <c r="C41" s="11">
        <f aca="true" t="shared" si="5" ref="C41:N41">SUM(C37-C38+C39+C40)</f>
        <v>0</v>
      </c>
      <c r="D41" s="11">
        <f t="shared" si="5"/>
        <v>0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11">
        <f t="shared" si="5"/>
        <v>0</v>
      </c>
      <c r="J41" s="11">
        <f t="shared" si="5"/>
        <v>0</v>
      </c>
      <c r="K41" s="11">
        <f t="shared" si="5"/>
        <v>0</v>
      </c>
      <c r="L41" s="11">
        <f t="shared" si="5"/>
        <v>0</v>
      </c>
      <c r="M41" s="11">
        <f t="shared" si="5"/>
        <v>0</v>
      </c>
      <c r="N41" s="11">
        <f t="shared" si="5"/>
        <v>0</v>
      </c>
    </row>
  </sheetData>
  <sheetProtection/>
  <printOptions horizontalCentered="1"/>
  <pageMargins left="0.15763888888888888" right="0.15763888888888888" top="0.19652777777777777" bottom="0.19652777777777777" header="0.5118055555555556" footer="0.511805555555555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trodden</cp:lastModifiedBy>
  <dcterms:created xsi:type="dcterms:W3CDTF">2017-03-04T05:22:38Z</dcterms:created>
  <dcterms:modified xsi:type="dcterms:W3CDTF">2017-03-04T05:22:40Z</dcterms:modified>
  <cp:category/>
  <cp:version/>
  <cp:contentType/>
  <cp:contentStatus/>
</cp:coreProperties>
</file>